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<sst xmlns="http://schemas.openxmlformats.org/spreadsheetml/2006/main" count="95" uniqueCount="67">
  <si>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</si>
  <si>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</si>
  <si>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</si>
  <si>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</si>
  <si>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</si>
  <si>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</si>
  <si>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</si>
  <si>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</si>
  <si>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</si>
  <si>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</si>
  <si>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</si>
  <si>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</si>
  <si>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</si>
  <si>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</si>
  <si>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</si>
  <si>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</si>
  <si>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</si>
  <si>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</si>
  <si>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</si>
  <si>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</si>
  <si>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</si>
  <si>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</si>
  <si>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</si>
  <si>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</si>
  <si>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</si>
  <si>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</si>
  <si>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</si>
  <si>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</si>
  <si>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</si>
  <si>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</si>
  <si>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</si>
  <si>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</si>
  <si>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</si>
  <si>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</si>
  <si>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</si>
  <si>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</si>
  <si>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</si>
  <si>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</si>
  <si>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</si>
  <si>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</si>
  <si>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</si>
  <si>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</si>
  <si>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</si>
  <si>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</si>
  <si>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</si>
  <si>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</si>
  <si>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</si>
  <si>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</si>
  <si>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</si>
  <si>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</si>
  <si>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</si>
  <si>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</si>
  <si>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</si>
  <si>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</si>
  <si>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</si>
  <si>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</si>
  <si>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</si>
  <si>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</si>
  <si>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</si>
  <si>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</si>
  <si>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</si>
  <si>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Комора мед сестара и техничара</t>
  </si>
  <si>
    <t>Акциза на касна уља</t>
  </si>
  <si>
    <t xml:space="preserve">ДНЕВНИ ИЗВЕШТАЈ за 30.01.2024.                                             РАЧУН 840-217661-52                           </t>
  </si>
  <si>
    <t>УПЛАТЕ  29.01.2024.</t>
  </si>
  <si>
    <t>ИСПЛАTA 29.01.2024.</t>
  </si>
  <si>
    <t>Расположиво на дан 30.01.2024.              (Салдо 29.01.2024.)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</si>
</sst>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63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64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5">
        <v>1710579.07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39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40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33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62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1710579.07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65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32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43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42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55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41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18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>
        <f>SUM(H30:H35)</f>
        <v>0</v>
      </c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45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35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34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36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12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13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30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31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61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52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20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19</v>
      </c>
      <c r="E43" s="19"/>
      <c r="F43" s="19"/>
      <c r="G43" s="19"/>
      <c r="H43" s="9"/>
      <c r="I43" s="82">
        <v>411916.54</v>
      </c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21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22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58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23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47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46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25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48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26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11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16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60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57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27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54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28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50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29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38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59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49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53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56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17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14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5.75" customHeight="1">
      <c r="C71" s="6"/>
      <c r="D71" s="18" t="s">
        <v>44</v>
      </c>
      <c r="E71" s="19"/>
      <c r="F71" s="19"/>
      <c r="G71" s="19"/>
      <c r="H71" s="20"/>
      <c r="I71" s="15">
        <v>156000</v>
      </c>
      <c r="J71" s="16"/>
      <c r="K71" s="16"/>
      <c r="L71" s="17"/>
      <c r="M71" s="6"/>
    </row>
    <row r="72" spans="3:13" ht="15.75" customHeight="1">
      <c r="C72" s="6"/>
      <c r="D72" s="18" t="s">
        <v>15</v>
      </c>
      <c r="E72" s="19"/>
      <c r="F72" s="19"/>
      <c r="G72" s="19"/>
      <c r="H72" s="20"/>
      <c r="I72" s="15"/>
      <c r="J72" s="16"/>
      <c r="K72" s="16"/>
      <c r="L72" s="17"/>
      <c r="M72" s="6"/>
    </row>
    <row r="73" spans="3:13" ht="18.75" customHeight="1">
      <c r="C73" s="6">
        <v>13</v>
      </c>
      <c r="D73" s="18" t="s">
        <v>24</v>
      </c>
      <c r="E73" s="19"/>
      <c r="F73" s="19"/>
      <c r="G73" s="19"/>
      <c r="H73" s="20"/>
      <c r="I73" s="15"/>
      <c r="J73" s="16"/>
      <c r="K73" s="16"/>
      <c r="L73" s="17"/>
      <c r="M73" s="6" t="s">
        <v>0</v>
      </c>
    </row>
    <row r="74" spans="3:13" ht="15.75" customHeight="1">
      <c r="C74" s="6">
        <v>14</v>
      </c>
      <c r="D74" s="24" t="s">
        <v>51</v>
      </c>
      <c r="E74" s="25"/>
      <c r="F74" s="25"/>
      <c r="G74" s="25"/>
      <c r="H74" s="26"/>
      <c r="I74" s="15"/>
      <c r="J74" s="16"/>
      <c r="K74" s="16"/>
      <c r="L74" s="17"/>
      <c r="M74" s="7"/>
    </row>
    <row r="75" spans="3:13" ht="18.75">
      <c r="C75" s="6">
        <v>14</v>
      </c>
      <c r="D75" s="59" t="s">
        <v>37</v>
      </c>
      <c r="E75" s="60"/>
      <c r="F75" s="60"/>
      <c r="G75" s="60"/>
      <c r="H75" s="61"/>
      <c r="I75" s="15"/>
      <c r="J75" s="16"/>
      <c r="K75" s="16"/>
      <c r="L75" s="17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567916.54</v>
      </c>
      <c r="J76" s="63"/>
      <c r="K76" s="63"/>
      <c r="L76" s="64"/>
      <c r="M76" s="4" t="s">
        <v>0</v>
      </c>
    </row>
    <row r="77" spans="3:13" ht="15.75" customHeight="1">
      <c r="C77" s="68" t="s">
        <v>66</v>
      </c>
      <c r="D77" s="69"/>
      <c r="E77" s="69"/>
      <c r="F77" s="69"/>
      <c r="G77" s="69"/>
      <c r="H77" s="70"/>
      <c r="I77" s="74">
        <f>SUM(I21-I76)</f>
        <v>1142662.53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8:H68"/>
    <mergeCell ref="I68:L68"/>
    <mergeCell ref="I39:L39"/>
    <mergeCell ref="D64:H64"/>
    <mergeCell ref="I64:L64"/>
    <mergeCell ref="D65:H65"/>
    <mergeCell ref="I65:L65"/>
    <mergeCell ref="D67:H67"/>
    <mergeCell ref="I67:L67"/>
    <mergeCell ref="D62:H62"/>
    <mergeCell ref="I62:L62"/>
    <mergeCell ref="D63:H63"/>
    <mergeCell ref="I63:L63"/>
    <mergeCell ref="D66:H66"/>
    <mergeCell ref="I66:L66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7:H78"/>
    <mergeCell ref="I77:L78"/>
    <mergeCell ref="M77:M78"/>
    <mergeCell ref="C76:H76"/>
    <mergeCell ref="I76:L76"/>
    <mergeCell ref="I56:L56"/>
    <mergeCell ref="I57:L57"/>
    <mergeCell ref="D69:H69"/>
    <mergeCell ref="D58:H58"/>
    <mergeCell ref="D57:H57"/>
    <mergeCell ref="I58:L58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4:L74"/>
    <mergeCell ref="D73:H73"/>
    <mergeCell ref="I73:L73"/>
    <mergeCell ref="D44:H44"/>
    <mergeCell ref="I54:L54"/>
    <mergeCell ref="I69:L69"/>
    <mergeCell ref="D71:H71"/>
    <mergeCell ref="I72:L72"/>
    <mergeCell ref="D74:H7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2024-02-08T12:51:00Z</dcterms:modified>
  <cp:category/>
  <cp:version/>
  <cp:contentType/>
  <cp:contentStatus/>
</cp:coreProperties>
</file>